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usan Hartnett Hard Drive\Cheer\2024\MYCCA\"/>
    </mc:Choice>
  </mc:AlternateContent>
  <xr:revisionPtr revIDLastSave="0" documentId="13_ncr:1_{87029731-2135-418F-B941-B3B07D7BC0B2}" xr6:coauthVersionLast="47" xr6:coauthVersionMax="47" xr10:uidLastSave="{00000000-0000-0000-0000-000000000000}"/>
  <bookViews>
    <workbookView xWindow="-108" yWindow="-108" windowWidth="23256" windowHeight="12576" xr2:uid="{E183E787-26D1-432F-89FB-2E531B8CBAF9}"/>
  </bookViews>
  <sheets>
    <sheet name="MYCCA Comp Time Template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6" i="1" l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37" i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G59" i="1" s="1"/>
  <c r="G36" i="1"/>
  <c r="F35" i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s="1"/>
  <c r="F56" i="1" s="1"/>
  <c r="F57" i="1" s="1"/>
  <c r="F58" i="1" s="1"/>
  <c r="F59" i="1" s="1"/>
  <c r="G7" i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65" i="1"/>
  <c r="F64" i="1"/>
  <c r="F65" i="1" s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7" i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6" i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64" i="1" l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35" i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</calcChain>
</file>

<file path=xl/sharedStrings.xml><?xml version="1.0" encoding="utf-8"?>
<sst xmlns="http://schemas.openxmlformats.org/spreadsheetml/2006/main" count="39" uniqueCount="19">
  <si>
    <t>#</t>
  </si>
  <si>
    <t>Team Registration (Rolling)</t>
  </si>
  <si>
    <t>Doors Open</t>
  </si>
  <si>
    <t>National Anthem</t>
  </si>
  <si>
    <t>Team</t>
  </si>
  <si>
    <t>Class</t>
  </si>
  <si>
    <t>Division</t>
  </si>
  <si>
    <t>Single Mat</t>
  </si>
  <si>
    <t>Warm-Up</t>
  </si>
  <si>
    <t>Perform</t>
  </si>
  <si>
    <t xml:space="preserve"> </t>
  </si>
  <si>
    <t>Ex:  Team Name Here</t>
  </si>
  <si>
    <t>Rising</t>
  </si>
  <si>
    <t>Awards</t>
  </si>
  <si>
    <t>PM Session</t>
  </si>
  <si>
    <t>Shining</t>
  </si>
  <si>
    <t>1st session - Rising Stars only</t>
  </si>
  <si>
    <t>1st session - Start Shooting Stars teams here</t>
  </si>
  <si>
    <r>
      <rPr>
        <b/>
        <sz val="11"/>
        <color theme="1"/>
        <rFont val="Calibri"/>
        <family val="2"/>
        <scheme val="minor"/>
      </rPr>
      <t xml:space="preserve">NOTE:  
</t>
    </r>
    <r>
      <rPr>
        <sz val="11"/>
        <color theme="1"/>
        <rFont val="Calibri"/>
        <family val="2"/>
        <scheme val="minor"/>
      </rPr>
      <t>This is formula driven - only enter the performance start times in cell G6, G35 and G64 and the rest of the times will automatically calculate.  
Enter in Team Names (starting with team #1) in Column B
Enter their correct class (rising / shining / shooting / super) in Column C 
Enter in Team Division (1 or 2) in Column D.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</si>
</sst>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[$-409]h:mm\ AM/PM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2" borderId="1" xfId="0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Border="1" applyAlignment="1" applyProtection="1">
      <alignment horizontal="center"/>
    </xf>
    <xf numFmtId="165" fontId="0" fillId="2" borderId="1" xfId="0" applyNumberForma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D6B929-23C7-4E4E-B499-B7A438F53FC4}">
  <dimension ref="A1:Q89"/>
  <sheetViews>
    <sheetView tabSelected="1" topLeftCell="A52" workbookViewId="0">
      <selection activeCell="G64" sqref="G64"/>
    </sheetView>
  </sheetViews>
  <sheetFormatPr defaultRowHeight="14.4" x14ac:dyDescent="0.3"/>
  <cols>
    <col min="1" max="1" width="5.44140625" style="1" customWidth="1"/>
    <col min="2" max="2" width="28.5546875" style="1" customWidth="1"/>
    <col min="3" max="3" width="16.5546875" style="1" customWidth="1"/>
    <col min="4" max="4" width="8.88671875" style="1"/>
    <col min="5" max="5" width="12.44140625" style="1" customWidth="1"/>
    <col min="6" max="6" width="13" style="1" customWidth="1"/>
    <col min="7" max="7" width="14.21875" style="1" customWidth="1"/>
  </cols>
  <sheetData>
    <row r="1" spans="1:17" x14ac:dyDescent="0.3">
      <c r="A1" s="1" t="s">
        <v>0</v>
      </c>
      <c r="B1" s="1" t="s">
        <v>1</v>
      </c>
    </row>
    <row r="2" spans="1:17" x14ac:dyDescent="0.3">
      <c r="B2" s="1" t="s">
        <v>2</v>
      </c>
    </row>
    <row r="3" spans="1:17" x14ac:dyDescent="0.3">
      <c r="B3" s="1" t="s">
        <v>3</v>
      </c>
      <c r="D3" s="2">
        <v>0.37152777777777773</v>
      </c>
    </row>
    <row r="4" spans="1:17" x14ac:dyDescent="0.3">
      <c r="B4" s="3" t="s">
        <v>16</v>
      </c>
    </row>
    <row r="5" spans="1:17" x14ac:dyDescent="0.3">
      <c r="A5" s="4"/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J5" s="6" t="s">
        <v>10</v>
      </c>
    </row>
    <row r="6" spans="1:17" x14ac:dyDescent="0.3">
      <c r="A6" s="4">
        <v>1</v>
      </c>
      <c r="B6" s="4" t="s">
        <v>11</v>
      </c>
      <c r="C6" s="4" t="s">
        <v>12</v>
      </c>
      <c r="D6" s="4">
        <v>1</v>
      </c>
      <c r="E6" s="11">
        <f>F6-TIME(0,6,0)</f>
        <v>0.34305555555555556</v>
      </c>
      <c r="F6" s="11">
        <f>G6-TIME(0,40,0)</f>
        <v>0.34722222222222221</v>
      </c>
      <c r="G6" s="12">
        <v>0.375</v>
      </c>
      <c r="J6" s="8" t="s">
        <v>18</v>
      </c>
      <c r="K6" s="8"/>
      <c r="L6" s="8"/>
      <c r="M6" s="8"/>
      <c r="N6" s="8"/>
      <c r="O6" s="8"/>
      <c r="P6" s="8"/>
      <c r="Q6" s="8"/>
    </row>
    <row r="7" spans="1:17" x14ac:dyDescent="0.3">
      <c r="A7" s="4">
        <v>2</v>
      </c>
      <c r="B7" s="4"/>
      <c r="C7" s="4"/>
      <c r="D7" s="4"/>
      <c r="E7" s="11">
        <f>E6+TIME(0,6,0)</f>
        <v>0.34722222222222221</v>
      </c>
      <c r="F7" s="11">
        <f>F6+TIME(0,6,0)</f>
        <v>0.35138888888888886</v>
      </c>
      <c r="G7" s="10">
        <f>G6+TIME(0,4,0)</f>
        <v>0.37777777777777777</v>
      </c>
      <c r="J7" s="8"/>
      <c r="K7" s="8"/>
      <c r="L7" s="8"/>
      <c r="M7" s="8"/>
      <c r="N7" s="8"/>
      <c r="O7" s="8"/>
      <c r="P7" s="8"/>
      <c r="Q7" s="8"/>
    </row>
    <row r="8" spans="1:17" x14ac:dyDescent="0.3">
      <c r="A8" s="4">
        <v>3</v>
      </c>
      <c r="B8" s="4"/>
      <c r="C8" s="4"/>
      <c r="D8" s="4"/>
      <c r="E8" s="11">
        <f t="shared" ref="E8:G30" si="0">E7+TIME(0,6,0)</f>
        <v>0.35138888888888886</v>
      </c>
      <c r="F8" s="11">
        <f t="shared" si="0"/>
        <v>0.35555555555555551</v>
      </c>
      <c r="G8" s="10">
        <f t="shared" si="0"/>
        <v>0.38194444444444442</v>
      </c>
      <c r="J8" s="8"/>
      <c r="K8" s="8"/>
      <c r="L8" s="8"/>
      <c r="M8" s="8"/>
      <c r="N8" s="8"/>
      <c r="O8" s="8"/>
      <c r="P8" s="8"/>
      <c r="Q8" s="8"/>
    </row>
    <row r="9" spans="1:17" x14ac:dyDescent="0.3">
      <c r="A9" s="4">
        <v>4</v>
      </c>
      <c r="B9" s="4"/>
      <c r="C9" s="4"/>
      <c r="D9" s="4"/>
      <c r="E9" s="11">
        <f t="shared" si="0"/>
        <v>0.35555555555555551</v>
      </c>
      <c r="F9" s="11">
        <f t="shared" si="0"/>
        <v>0.35972222222222217</v>
      </c>
      <c r="G9" s="10">
        <f t="shared" si="0"/>
        <v>0.38611111111111107</v>
      </c>
      <c r="J9" s="8"/>
      <c r="K9" s="8"/>
      <c r="L9" s="8"/>
      <c r="M9" s="8"/>
      <c r="N9" s="8"/>
      <c r="O9" s="8"/>
      <c r="P9" s="8"/>
      <c r="Q9" s="8"/>
    </row>
    <row r="10" spans="1:17" x14ac:dyDescent="0.3">
      <c r="A10" s="4">
        <v>5</v>
      </c>
      <c r="B10" s="4"/>
      <c r="C10" s="4"/>
      <c r="D10" s="4"/>
      <c r="E10" s="11">
        <f t="shared" si="0"/>
        <v>0.35972222222222217</v>
      </c>
      <c r="F10" s="11">
        <f t="shared" si="0"/>
        <v>0.36388888888888882</v>
      </c>
      <c r="G10" s="10">
        <f t="shared" si="0"/>
        <v>0.39027777777777772</v>
      </c>
      <c r="J10" s="8"/>
      <c r="K10" s="8"/>
      <c r="L10" s="8"/>
      <c r="M10" s="8"/>
      <c r="N10" s="8"/>
      <c r="O10" s="8"/>
      <c r="P10" s="8"/>
      <c r="Q10" s="8"/>
    </row>
    <row r="11" spans="1:17" x14ac:dyDescent="0.3">
      <c r="A11" s="4">
        <v>6</v>
      </c>
      <c r="B11" s="4"/>
      <c r="C11" s="4"/>
      <c r="D11" s="4"/>
      <c r="E11" s="11">
        <f t="shared" si="0"/>
        <v>0.36388888888888882</v>
      </c>
      <c r="F11" s="11">
        <f t="shared" si="0"/>
        <v>0.36805555555555547</v>
      </c>
      <c r="G11" s="10">
        <f t="shared" si="0"/>
        <v>0.39444444444444438</v>
      </c>
      <c r="J11" s="8"/>
      <c r="K11" s="8"/>
      <c r="L11" s="8"/>
      <c r="M11" s="8"/>
      <c r="N11" s="8"/>
      <c r="O11" s="8"/>
      <c r="P11" s="8"/>
      <c r="Q11" s="8"/>
    </row>
    <row r="12" spans="1:17" x14ac:dyDescent="0.3">
      <c r="A12" s="4">
        <v>7</v>
      </c>
      <c r="B12" s="4"/>
      <c r="C12" s="4"/>
      <c r="D12" s="4"/>
      <c r="E12" s="11">
        <f t="shared" si="0"/>
        <v>0.36805555555555547</v>
      </c>
      <c r="F12" s="11">
        <f t="shared" si="0"/>
        <v>0.37222222222222212</v>
      </c>
      <c r="G12" s="10">
        <f t="shared" si="0"/>
        <v>0.39861111111111103</v>
      </c>
      <c r="J12" s="8"/>
      <c r="K12" s="8"/>
      <c r="L12" s="8"/>
      <c r="M12" s="8"/>
      <c r="N12" s="8"/>
      <c r="O12" s="8"/>
      <c r="P12" s="8"/>
      <c r="Q12" s="8"/>
    </row>
    <row r="13" spans="1:17" x14ac:dyDescent="0.3">
      <c r="A13" s="4">
        <v>8</v>
      </c>
      <c r="B13" s="4"/>
      <c r="C13" s="4"/>
      <c r="D13" s="4"/>
      <c r="E13" s="11">
        <f t="shared" si="0"/>
        <v>0.37222222222222212</v>
      </c>
      <c r="F13" s="11">
        <f t="shared" si="0"/>
        <v>0.37638888888888877</v>
      </c>
      <c r="G13" s="10">
        <f t="shared" si="0"/>
        <v>0.40277777777777768</v>
      </c>
      <c r="J13" s="8"/>
      <c r="K13" s="8"/>
      <c r="L13" s="8"/>
      <c r="M13" s="8"/>
      <c r="N13" s="8"/>
      <c r="O13" s="8"/>
      <c r="P13" s="8"/>
      <c r="Q13" s="8"/>
    </row>
    <row r="14" spans="1:17" x14ac:dyDescent="0.3">
      <c r="A14" s="4">
        <v>9</v>
      </c>
      <c r="B14" s="4"/>
      <c r="C14" s="4"/>
      <c r="D14" s="4"/>
      <c r="E14" s="11">
        <f t="shared" si="0"/>
        <v>0.37638888888888877</v>
      </c>
      <c r="F14" s="11">
        <f t="shared" si="0"/>
        <v>0.38055555555555542</v>
      </c>
      <c r="G14" s="10">
        <f t="shared" si="0"/>
        <v>0.40694444444444433</v>
      </c>
      <c r="J14" s="8"/>
      <c r="K14" s="8"/>
      <c r="L14" s="8"/>
      <c r="M14" s="8"/>
      <c r="N14" s="8"/>
      <c r="O14" s="8"/>
      <c r="P14" s="8"/>
      <c r="Q14" s="8"/>
    </row>
    <row r="15" spans="1:17" x14ac:dyDescent="0.3">
      <c r="A15" s="4">
        <v>10</v>
      </c>
      <c r="B15" s="4"/>
      <c r="C15" s="4"/>
      <c r="D15" s="4"/>
      <c r="E15" s="11">
        <f t="shared" si="0"/>
        <v>0.38055555555555542</v>
      </c>
      <c r="F15" s="11">
        <f t="shared" si="0"/>
        <v>0.38472222222222208</v>
      </c>
      <c r="G15" s="10">
        <f t="shared" si="0"/>
        <v>0.41111111111111098</v>
      </c>
      <c r="J15" s="8"/>
      <c r="K15" s="8"/>
      <c r="L15" s="8"/>
      <c r="M15" s="8"/>
      <c r="N15" s="8"/>
      <c r="O15" s="8"/>
      <c r="P15" s="8"/>
      <c r="Q15" s="8"/>
    </row>
    <row r="16" spans="1:17" x14ac:dyDescent="0.3">
      <c r="A16" s="4">
        <v>11</v>
      </c>
      <c r="B16" s="4"/>
      <c r="C16" s="4"/>
      <c r="D16" s="4"/>
      <c r="E16" s="11">
        <f t="shared" si="0"/>
        <v>0.38472222222222208</v>
      </c>
      <c r="F16" s="11">
        <f t="shared" si="0"/>
        <v>0.38888888888888873</v>
      </c>
      <c r="G16" s="10">
        <f t="shared" si="0"/>
        <v>0.41527777777777763</v>
      </c>
    </row>
    <row r="17" spans="1:9" x14ac:dyDescent="0.3">
      <c r="A17" s="4">
        <v>12</v>
      </c>
      <c r="B17" s="4"/>
      <c r="C17" s="4"/>
      <c r="D17" s="4"/>
      <c r="E17" s="11">
        <f t="shared" si="0"/>
        <v>0.38888888888888873</v>
      </c>
      <c r="F17" s="11">
        <f t="shared" si="0"/>
        <v>0.39305555555555538</v>
      </c>
      <c r="G17" s="10">
        <f t="shared" si="0"/>
        <v>0.41944444444444429</v>
      </c>
    </row>
    <row r="18" spans="1:9" x14ac:dyDescent="0.3">
      <c r="A18" s="4">
        <v>13</v>
      </c>
      <c r="B18" s="4"/>
      <c r="C18" s="4"/>
      <c r="D18" s="4"/>
      <c r="E18" s="11">
        <f t="shared" si="0"/>
        <v>0.39305555555555538</v>
      </c>
      <c r="F18" s="11">
        <f t="shared" si="0"/>
        <v>0.39722222222222203</v>
      </c>
      <c r="G18" s="10">
        <f t="shared" si="0"/>
        <v>0.42361111111111094</v>
      </c>
    </row>
    <row r="19" spans="1:9" x14ac:dyDescent="0.3">
      <c r="A19" s="4">
        <v>14</v>
      </c>
      <c r="B19" s="4"/>
      <c r="C19" s="4"/>
      <c r="D19" s="4"/>
      <c r="E19" s="11">
        <f t="shared" si="0"/>
        <v>0.39722222222222203</v>
      </c>
      <c r="F19" s="11">
        <f t="shared" si="0"/>
        <v>0.40138888888888868</v>
      </c>
      <c r="G19" s="10">
        <f t="shared" si="0"/>
        <v>0.42777777777777759</v>
      </c>
    </row>
    <row r="20" spans="1:9" x14ac:dyDescent="0.3">
      <c r="A20" s="4">
        <v>15</v>
      </c>
      <c r="B20" s="4"/>
      <c r="C20" s="4"/>
      <c r="D20" s="4"/>
      <c r="E20" s="11">
        <f t="shared" si="0"/>
        <v>0.40138888888888868</v>
      </c>
      <c r="F20" s="11">
        <f t="shared" si="0"/>
        <v>0.40555555555555534</v>
      </c>
      <c r="G20" s="10">
        <f t="shared" si="0"/>
        <v>0.43194444444444424</v>
      </c>
    </row>
    <row r="21" spans="1:9" x14ac:dyDescent="0.3">
      <c r="A21" s="4">
        <v>16</v>
      </c>
      <c r="B21" s="4"/>
      <c r="C21" s="4"/>
      <c r="D21" s="4"/>
      <c r="E21" s="11">
        <f t="shared" si="0"/>
        <v>0.40555555555555534</v>
      </c>
      <c r="F21" s="11">
        <f t="shared" si="0"/>
        <v>0.40972222222222199</v>
      </c>
      <c r="G21" s="10">
        <f t="shared" si="0"/>
        <v>0.43611111111111089</v>
      </c>
    </row>
    <row r="22" spans="1:9" x14ac:dyDescent="0.3">
      <c r="A22" s="4">
        <v>17</v>
      </c>
      <c r="B22" s="4"/>
      <c r="C22" s="4"/>
      <c r="D22" s="4"/>
      <c r="E22" s="11">
        <f t="shared" si="0"/>
        <v>0.40972222222222199</v>
      </c>
      <c r="F22" s="11">
        <f t="shared" si="0"/>
        <v>0.41388888888888864</v>
      </c>
      <c r="G22" s="10">
        <f t="shared" si="0"/>
        <v>0.44027777777777755</v>
      </c>
      <c r="H22" t="s">
        <v>10</v>
      </c>
      <c r="I22" t="s">
        <v>10</v>
      </c>
    </row>
    <row r="23" spans="1:9" x14ac:dyDescent="0.3">
      <c r="A23" s="4">
        <v>18</v>
      </c>
      <c r="B23" s="4"/>
      <c r="C23" s="4"/>
      <c r="D23" s="4"/>
      <c r="E23" s="11">
        <f t="shared" si="0"/>
        <v>0.41388888888888864</v>
      </c>
      <c r="F23" s="11">
        <f t="shared" si="0"/>
        <v>0.41805555555555529</v>
      </c>
      <c r="G23" s="10">
        <f t="shared" si="0"/>
        <v>0.4444444444444442</v>
      </c>
    </row>
    <row r="24" spans="1:9" x14ac:dyDescent="0.3">
      <c r="A24" s="4">
        <v>19</v>
      </c>
      <c r="B24" s="4"/>
      <c r="C24" s="4"/>
      <c r="D24" s="4"/>
      <c r="E24" s="11">
        <f t="shared" si="0"/>
        <v>0.41805555555555529</v>
      </c>
      <c r="F24" s="11">
        <f t="shared" si="0"/>
        <v>0.42222222222222194</v>
      </c>
      <c r="G24" s="10">
        <f t="shared" si="0"/>
        <v>0.44861111111111085</v>
      </c>
    </row>
    <row r="25" spans="1:9" x14ac:dyDescent="0.3">
      <c r="A25" s="4">
        <v>20</v>
      </c>
      <c r="B25" s="4"/>
      <c r="C25" s="4"/>
      <c r="D25" s="4"/>
      <c r="E25" s="11">
        <f t="shared" si="0"/>
        <v>0.42222222222222194</v>
      </c>
      <c r="F25" s="11">
        <f t="shared" si="0"/>
        <v>0.4263888888888886</v>
      </c>
      <c r="G25" s="10">
        <f t="shared" si="0"/>
        <v>0.4527777777777775</v>
      </c>
    </row>
    <row r="26" spans="1:9" x14ac:dyDescent="0.3">
      <c r="A26" s="4">
        <v>21</v>
      </c>
      <c r="B26" s="4"/>
      <c r="C26" s="4"/>
      <c r="D26" s="4"/>
      <c r="E26" s="11">
        <f t="shared" si="0"/>
        <v>0.4263888888888886</v>
      </c>
      <c r="F26" s="11">
        <f t="shared" si="0"/>
        <v>0.43055555555555525</v>
      </c>
      <c r="G26" s="10">
        <f t="shared" si="0"/>
        <v>0.45694444444444415</v>
      </c>
    </row>
    <row r="27" spans="1:9" x14ac:dyDescent="0.3">
      <c r="A27" s="4">
        <v>22</v>
      </c>
      <c r="B27" s="4"/>
      <c r="C27" s="4"/>
      <c r="D27" s="4"/>
      <c r="E27" s="11">
        <f t="shared" si="0"/>
        <v>0.43055555555555525</v>
      </c>
      <c r="F27" s="11">
        <f t="shared" si="0"/>
        <v>0.4347222222222219</v>
      </c>
      <c r="G27" s="10">
        <f t="shared" si="0"/>
        <v>0.46111111111111081</v>
      </c>
    </row>
    <row r="28" spans="1:9" x14ac:dyDescent="0.3">
      <c r="A28" s="4">
        <v>23</v>
      </c>
      <c r="B28" s="4"/>
      <c r="C28" s="4"/>
      <c r="D28" s="4"/>
      <c r="E28" s="11">
        <f t="shared" si="0"/>
        <v>0.4347222222222219</v>
      </c>
      <c r="F28" s="11">
        <f t="shared" si="0"/>
        <v>0.43888888888888855</v>
      </c>
      <c r="G28" s="10">
        <f t="shared" si="0"/>
        <v>0.46527777777777746</v>
      </c>
    </row>
    <row r="29" spans="1:9" x14ac:dyDescent="0.3">
      <c r="A29" s="4">
        <v>24</v>
      </c>
      <c r="B29" s="4"/>
      <c r="C29" s="4"/>
      <c r="D29" s="4"/>
      <c r="E29" s="11">
        <f t="shared" si="0"/>
        <v>0.43888888888888855</v>
      </c>
      <c r="F29" s="11">
        <f t="shared" si="0"/>
        <v>0.4430555555555552</v>
      </c>
      <c r="G29" s="10">
        <f t="shared" si="0"/>
        <v>0.46944444444444411</v>
      </c>
    </row>
    <row r="30" spans="1:9" x14ac:dyDescent="0.3">
      <c r="A30" s="4">
        <v>25</v>
      </c>
      <c r="B30" s="4"/>
      <c r="C30" s="4"/>
      <c r="D30" s="4"/>
      <c r="E30" s="11">
        <f t="shared" si="0"/>
        <v>0.4430555555555552</v>
      </c>
      <c r="F30" s="11">
        <f t="shared" si="0"/>
        <v>0.44722222222222185</v>
      </c>
      <c r="G30" s="10">
        <f t="shared" si="0"/>
        <v>0.47361111111111076</v>
      </c>
    </row>
    <row r="31" spans="1:9" x14ac:dyDescent="0.3">
      <c r="A31" s="4"/>
      <c r="B31" s="4"/>
      <c r="C31" s="4"/>
      <c r="D31" s="4"/>
      <c r="E31" s="7"/>
      <c r="F31" s="7"/>
      <c r="G31" s="7"/>
    </row>
    <row r="32" spans="1:9" x14ac:dyDescent="0.3">
      <c r="A32" s="4"/>
      <c r="B32" s="4"/>
      <c r="C32" s="4"/>
      <c r="D32" s="4"/>
      <c r="E32" s="7"/>
      <c r="F32" s="7"/>
      <c r="G32" s="7"/>
    </row>
    <row r="33" spans="1:7" x14ac:dyDescent="0.3">
      <c r="A33" s="4"/>
      <c r="B33" s="3" t="s">
        <v>17</v>
      </c>
      <c r="C33" s="9"/>
      <c r="D33" s="4"/>
      <c r="E33" s="4"/>
      <c r="F33" s="4"/>
      <c r="G33" s="7" t="s">
        <v>10</v>
      </c>
    </row>
    <row r="34" spans="1:7" x14ac:dyDescent="0.3">
      <c r="A34" s="4"/>
      <c r="B34" s="5" t="s">
        <v>4</v>
      </c>
      <c r="C34" s="5" t="s">
        <v>5</v>
      </c>
      <c r="D34" s="5" t="s">
        <v>6</v>
      </c>
      <c r="E34" s="5" t="s">
        <v>7</v>
      </c>
      <c r="F34" s="5" t="s">
        <v>8</v>
      </c>
      <c r="G34" s="5" t="s">
        <v>9</v>
      </c>
    </row>
    <row r="35" spans="1:7" x14ac:dyDescent="0.3">
      <c r="A35" s="4">
        <v>1</v>
      </c>
      <c r="B35" s="4" t="s">
        <v>11</v>
      </c>
      <c r="C35" s="4" t="s">
        <v>12</v>
      </c>
      <c r="D35" s="4">
        <v>1</v>
      </c>
      <c r="E35" s="10">
        <f>F35-TIME(0,6,0)</f>
        <v>0.44444444444444448</v>
      </c>
      <c r="F35" s="10">
        <f>G35-TIME(0,40,0)</f>
        <v>0.44861111111111113</v>
      </c>
      <c r="G35" s="12">
        <v>0.47638888888888892</v>
      </c>
    </row>
    <row r="36" spans="1:7" x14ac:dyDescent="0.3">
      <c r="A36" s="4">
        <v>2</v>
      </c>
      <c r="B36" s="4"/>
      <c r="C36" s="4"/>
      <c r="D36" s="4"/>
      <c r="E36" s="10">
        <f>E35+TIME(0,6,0)</f>
        <v>0.44861111111111113</v>
      </c>
      <c r="F36" s="10">
        <f>F35+TIME(0,6,0)</f>
        <v>0.45277777777777778</v>
      </c>
      <c r="G36" s="10">
        <f>G35+TIME(0,5,0)</f>
        <v>0.47986111111111113</v>
      </c>
    </row>
    <row r="37" spans="1:7" x14ac:dyDescent="0.3">
      <c r="A37" s="4">
        <v>3</v>
      </c>
      <c r="B37" s="4"/>
      <c r="C37" s="4"/>
      <c r="D37" s="4"/>
      <c r="E37" s="10">
        <f t="shared" ref="E37:E59" si="1">E36+TIME(0,6,0)</f>
        <v>0.45277777777777778</v>
      </c>
      <c r="F37" s="10">
        <f t="shared" ref="F37:F59" si="2">F36+TIME(0,6,0)</f>
        <v>0.45694444444444443</v>
      </c>
      <c r="G37" s="10">
        <f t="shared" ref="G37:G59" si="3">G36+TIME(0,5,0)</f>
        <v>0.48333333333333334</v>
      </c>
    </row>
    <row r="38" spans="1:7" x14ac:dyDescent="0.3">
      <c r="A38" s="4">
        <v>4</v>
      </c>
      <c r="B38" s="4"/>
      <c r="C38" s="4"/>
      <c r="D38" s="4"/>
      <c r="E38" s="10">
        <f t="shared" si="1"/>
        <v>0.45694444444444443</v>
      </c>
      <c r="F38" s="10">
        <f t="shared" si="2"/>
        <v>0.46111111111111108</v>
      </c>
      <c r="G38" s="10">
        <f t="shared" si="3"/>
        <v>0.48680555555555555</v>
      </c>
    </row>
    <row r="39" spans="1:7" x14ac:dyDescent="0.3">
      <c r="A39" s="4">
        <v>5</v>
      </c>
      <c r="B39" s="4"/>
      <c r="C39" s="4"/>
      <c r="D39" s="4"/>
      <c r="E39" s="10">
        <f t="shared" si="1"/>
        <v>0.46111111111111108</v>
      </c>
      <c r="F39" s="10">
        <f t="shared" si="2"/>
        <v>0.46527777777777773</v>
      </c>
      <c r="G39" s="10">
        <f t="shared" si="3"/>
        <v>0.49027777777777776</v>
      </c>
    </row>
    <row r="40" spans="1:7" x14ac:dyDescent="0.3">
      <c r="A40" s="4">
        <v>6</v>
      </c>
      <c r="B40" s="4"/>
      <c r="C40" s="4"/>
      <c r="D40" s="4"/>
      <c r="E40" s="10">
        <f t="shared" si="1"/>
        <v>0.46527777777777773</v>
      </c>
      <c r="F40" s="10">
        <f t="shared" si="2"/>
        <v>0.46944444444444439</v>
      </c>
      <c r="G40" s="10">
        <f t="shared" si="3"/>
        <v>0.49374999999999997</v>
      </c>
    </row>
    <row r="41" spans="1:7" x14ac:dyDescent="0.3">
      <c r="A41" s="4">
        <v>7</v>
      </c>
      <c r="B41" s="4"/>
      <c r="C41" s="4"/>
      <c r="D41" s="4"/>
      <c r="E41" s="10">
        <f t="shared" si="1"/>
        <v>0.46944444444444439</v>
      </c>
      <c r="F41" s="10">
        <f t="shared" si="2"/>
        <v>0.47361111111111104</v>
      </c>
      <c r="G41" s="10">
        <f t="shared" si="3"/>
        <v>0.49722222222222218</v>
      </c>
    </row>
    <row r="42" spans="1:7" x14ac:dyDescent="0.3">
      <c r="A42" s="4">
        <v>8</v>
      </c>
      <c r="B42" s="4"/>
      <c r="C42" s="4"/>
      <c r="D42" s="4"/>
      <c r="E42" s="10">
        <f t="shared" si="1"/>
        <v>0.47361111111111104</v>
      </c>
      <c r="F42" s="10">
        <f t="shared" si="2"/>
        <v>0.47777777777777769</v>
      </c>
      <c r="G42" s="10">
        <f t="shared" si="3"/>
        <v>0.50069444444444444</v>
      </c>
    </row>
    <row r="43" spans="1:7" x14ac:dyDescent="0.3">
      <c r="A43" s="4">
        <v>9</v>
      </c>
      <c r="B43" s="4"/>
      <c r="C43" s="4"/>
      <c r="D43" s="4"/>
      <c r="E43" s="10">
        <f t="shared" si="1"/>
        <v>0.47777777777777769</v>
      </c>
      <c r="F43" s="10">
        <f t="shared" si="2"/>
        <v>0.48194444444444434</v>
      </c>
      <c r="G43" s="10">
        <f t="shared" si="3"/>
        <v>0.50416666666666665</v>
      </c>
    </row>
    <row r="44" spans="1:7" x14ac:dyDescent="0.3">
      <c r="A44" s="4">
        <v>10</v>
      </c>
      <c r="B44" s="4"/>
      <c r="C44" s="4"/>
      <c r="D44" s="4"/>
      <c r="E44" s="10">
        <f t="shared" si="1"/>
        <v>0.48194444444444434</v>
      </c>
      <c r="F44" s="10">
        <f t="shared" si="2"/>
        <v>0.48611111111111099</v>
      </c>
      <c r="G44" s="10">
        <f t="shared" si="3"/>
        <v>0.50763888888888886</v>
      </c>
    </row>
    <row r="45" spans="1:7" x14ac:dyDescent="0.3">
      <c r="A45" s="4">
        <v>11</v>
      </c>
      <c r="B45" s="4"/>
      <c r="C45" s="4"/>
      <c r="D45" s="4"/>
      <c r="E45" s="10">
        <f t="shared" si="1"/>
        <v>0.48611111111111099</v>
      </c>
      <c r="F45" s="10">
        <f t="shared" si="2"/>
        <v>0.49027777777777765</v>
      </c>
      <c r="G45" s="10">
        <f t="shared" si="3"/>
        <v>0.51111111111111107</v>
      </c>
    </row>
    <row r="46" spans="1:7" x14ac:dyDescent="0.3">
      <c r="A46" s="4">
        <v>12</v>
      </c>
      <c r="B46" s="4"/>
      <c r="C46" s="4"/>
      <c r="D46" s="4"/>
      <c r="E46" s="10">
        <f t="shared" si="1"/>
        <v>0.49027777777777765</v>
      </c>
      <c r="F46" s="10">
        <f t="shared" si="2"/>
        <v>0.4944444444444443</v>
      </c>
      <c r="G46" s="10">
        <f t="shared" si="3"/>
        <v>0.51458333333333328</v>
      </c>
    </row>
    <row r="47" spans="1:7" x14ac:dyDescent="0.3">
      <c r="A47" s="4">
        <v>13</v>
      </c>
      <c r="B47" s="4"/>
      <c r="C47" s="4"/>
      <c r="D47" s="4"/>
      <c r="E47" s="10">
        <f t="shared" si="1"/>
        <v>0.4944444444444443</v>
      </c>
      <c r="F47" s="10">
        <f t="shared" si="2"/>
        <v>0.49861111111111095</v>
      </c>
      <c r="G47" s="10">
        <f t="shared" si="3"/>
        <v>0.51805555555555549</v>
      </c>
    </row>
    <row r="48" spans="1:7" x14ac:dyDescent="0.3">
      <c r="A48" s="4">
        <v>14</v>
      </c>
      <c r="B48" s="4"/>
      <c r="C48" s="4"/>
      <c r="D48" s="4"/>
      <c r="E48" s="10">
        <f t="shared" si="1"/>
        <v>0.49861111111111095</v>
      </c>
      <c r="F48" s="10">
        <f t="shared" si="2"/>
        <v>0.50277777777777766</v>
      </c>
      <c r="G48" s="10">
        <f t="shared" si="3"/>
        <v>0.5215277777777777</v>
      </c>
    </row>
    <row r="49" spans="1:7" x14ac:dyDescent="0.3">
      <c r="A49" s="4">
        <v>15</v>
      </c>
      <c r="B49" s="4"/>
      <c r="C49" s="4"/>
      <c r="D49" s="4"/>
      <c r="E49" s="10">
        <f t="shared" si="1"/>
        <v>0.50277777777777766</v>
      </c>
      <c r="F49" s="10">
        <f t="shared" si="2"/>
        <v>0.50694444444444431</v>
      </c>
      <c r="G49" s="10">
        <f t="shared" si="3"/>
        <v>0.52499999999999991</v>
      </c>
    </row>
    <row r="50" spans="1:7" x14ac:dyDescent="0.3">
      <c r="A50" s="4">
        <v>16</v>
      </c>
      <c r="B50" s="4"/>
      <c r="C50" s="4"/>
      <c r="D50" s="4"/>
      <c r="E50" s="10">
        <f t="shared" si="1"/>
        <v>0.50694444444444431</v>
      </c>
      <c r="F50" s="10">
        <f t="shared" si="2"/>
        <v>0.51111111111111096</v>
      </c>
      <c r="G50" s="10">
        <f t="shared" si="3"/>
        <v>0.52847222222222212</v>
      </c>
    </row>
    <row r="51" spans="1:7" x14ac:dyDescent="0.3">
      <c r="A51" s="4">
        <v>17</v>
      </c>
      <c r="B51" s="4"/>
      <c r="C51" s="4"/>
      <c r="D51" s="4"/>
      <c r="E51" s="10">
        <f t="shared" si="1"/>
        <v>0.51111111111111096</v>
      </c>
      <c r="F51" s="10">
        <f t="shared" si="2"/>
        <v>0.51527777777777761</v>
      </c>
      <c r="G51" s="10">
        <f t="shared" si="3"/>
        <v>0.53194444444444433</v>
      </c>
    </row>
    <row r="52" spans="1:7" x14ac:dyDescent="0.3">
      <c r="A52" s="4">
        <v>18</v>
      </c>
      <c r="B52" s="4"/>
      <c r="C52" s="4"/>
      <c r="D52" s="4"/>
      <c r="E52" s="10">
        <f t="shared" si="1"/>
        <v>0.51527777777777761</v>
      </c>
      <c r="F52" s="10">
        <f t="shared" si="2"/>
        <v>0.51944444444444426</v>
      </c>
      <c r="G52" s="10">
        <f t="shared" si="3"/>
        <v>0.53541666666666654</v>
      </c>
    </row>
    <row r="53" spans="1:7" x14ac:dyDescent="0.3">
      <c r="A53" s="4">
        <v>19</v>
      </c>
      <c r="B53" s="4"/>
      <c r="C53" s="4"/>
      <c r="D53" s="4"/>
      <c r="E53" s="10">
        <f t="shared" si="1"/>
        <v>0.51944444444444426</v>
      </c>
      <c r="F53" s="10">
        <f t="shared" si="2"/>
        <v>0.52361111111111092</v>
      </c>
      <c r="G53" s="10">
        <f t="shared" si="3"/>
        <v>0.53888888888888875</v>
      </c>
    </row>
    <row r="54" spans="1:7" x14ac:dyDescent="0.3">
      <c r="A54" s="4">
        <v>20</v>
      </c>
      <c r="B54" s="4"/>
      <c r="C54" s="4"/>
      <c r="D54" s="4"/>
      <c r="E54" s="10">
        <f t="shared" si="1"/>
        <v>0.52361111111111092</v>
      </c>
      <c r="F54" s="10">
        <f t="shared" si="2"/>
        <v>0.52777777777777757</v>
      </c>
      <c r="G54" s="10">
        <f t="shared" si="3"/>
        <v>0.54236111111111096</v>
      </c>
    </row>
    <row r="55" spans="1:7" x14ac:dyDescent="0.3">
      <c r="A55" s="4">
        <v>21</v>
      </c>
      <c r="B55" s="4"/>
      <c r="C55" s="4"/>
      <c r="D55" s="4"/>
      <c r="E55" s="10">
        <f t="shared" si="1"/>
        <v>0.52777777777777757</v>
      </c>
      <c r="F55" s="10">
        <f t="shared" si="2"/>
        <v>0.53194444444444422</v>
      </c>
      <c r="G55" s="10">
        <f t="shared" si="3"/>
        <v>0.54583333333333317</v>
      </c>
    </row>
    <row r="56" spans="1:7" x14ac:dyDescent="0.3">
      <c r="A56" s="4">
        <v>22</v>
      </c>
      <c r="B56" s="4"/>
      <c r="C56" s="4"/>
      <c r="D56" s="4"/>
      <c r="E56" s="10">
        <f t="shared" si="1"/>
        <v>0.53194444444444422</v>
      </c>
      <c r="F56" s="10">
        <f t="shared" si="2"/>
        <v>0.53611111111111087</v>
      </c>
      <c r="G56" s="10">
        <f t="shared" si="3"/>
        <v>0.54930555555555538</v>
      </c>
    </row>
    <row r="57" spans="1:7" x14ac:dyDescent="0.3">
      <c r="A57" s="4">
        <v>23</v>
      </c>
      <c r="B57" s="4"/>
      <c r="C57" s="4"/>
      <c r="D57" s="4"/>
      <c r="E57" s="10">
        <f t="shared" si="1"/>
        <v>0.53611111111111087</v>
      </c>
      <c r="F57" s="10">
        <f t="shared" si="2"/>
        <v>0.54027777777777752</v>
      </c>
      <c r="G57" s="10">
        <f t="shared" si="3"/>
        <v>0.55277777777777759</v>
      </c>
    </row>
    <row r="58" spans="1:7" x14ac:dyDescent="0.3">
      <c r="A58" s="4">
        <v>24</v>
      </c>
      <c r="B58" s="4"/>
      <c r="C58" s="4"/>
      <c r="D58" s="4"/>
      <c r="E58" s="10">
        <f t="shared" si="1"/>
        <v>0.54027777777777752</v>
      </c>
      <c r="F58" s="10">
        <f t="shared" si="2"/>
        <v>0.54444444444444418</v>
      </c>
      <c r="G58" s="10">
        <f t="shared" si="3"/>
        <v>0.5562499999999998</v>
      </c>
    </row>
    <row r="59" spans="1:7" x14ac:dyDescent="0.3">
      <c r="A59" s="4">
        <v>25</v>
      </c>
      <c r="B59" s="4"/>
      <c r="C59" s="4"/>
      <c r="D59" s="4"/>
      <c r="E59" s="10">
        <f t="shared" si="1"/>
        <v>0.54444444444444418</v>
      </c>
      <c r="F59" s="10">
        <f t="shared" si="2"/>
        <v>0.54861111111111083</v>
      </c>
      <c r="G59" s="10">
        <f t="shared" si="3"/>
        <v>0.55972222222222201</v>
      </c>
    </row>
    <row r="62" spans="1:7" x14ac:dyDescent="0.3">
      <c r="B62" s="3" t="s">
        <v>14</v>
      </c>
    </row>
    <row r="63" spans="1:7" x14ac:dyDescent="0.3">
      <c r="A63" s="4"/>
      <c r="B63" s="5" t="s">
        <v>4</v>
      </c>
      <c r="C63" s="5" t="s">
        <v>5</v>
      </c>
      <c r="D63" s="5" t="s">
        <v>6</v>
      </c>
      <c r="E63" s="5" t="s">
        <v>7</v>
      </c>
      <c r="F63" s="5" t="s">
        <v>8</v>
      </c>
      <c r="G63" s="5" t="s">
        <v>9</v>
      </c>
    </row>
    <row r="64" spans="1:7" x14ac:dyDescent="0.3">
      <c r="A64" s="4">
        <v>1</v>
      </c>
      <c r="B64" s="4" t="s">
        <v>11</v>
      </c>
      <c r="C64" s="4" t="s">
        <v>15</v>
      </c>
      <c r="D64" s="4">
        <v>1</v>
      </c>
      <c r="E64" s="10">
        <f>F64-TIME(0,6,0)</f>
        <v>0.55138888888888893</v>
      </c>
      <c r="F64" s="10">
        <f>G64-TIME(0,40,0)</f>
        <v>0.55555555555555558</v>
      </c>
      <c r="G64" s="12">
        <v>0.58333333333333337</v>
      </c>
    </row>
    <row r="65" spans="1:7" x14ac:dyDescent="0.3">
      <c r="A65" s="4">
        <v>2</v>
      </c>
      <c r="B65" s="4"/>
      <c r="C65" s="4"/>
      <c r="D65" s="4"/>
      <c r="E65" s="10">
        <f>E64+TIME(0,6,0)</f>
        <v>0.55555555555555558</v>
      </c>
      <c r="F65" s="10">
        <f>F64+TIME(0,6,0)</f>
        <v>0.55972222222222223</v>
      </c>
      <c r="G65" s="10">
        <f>G64+TIME(0,5,0)</f>
        <v>0.58680555555555558</v>
      </c>
    </row>
    <row r="66" spans="1:7" x14ac:dyDescent="0.3">
      <c r="A66" s="4">
        <v>3</v>
      </c>
      <c r="B66" s="4"/>
      <c r="C66" s="4"/>
      <c r="D66" s="4"/>
      <c r="E66" s="10">
        <f t="shared" ref="E66:G88" si="4">E65+TIME(0,6,0)</f>
        <v>0.55972222222222223</v>
      </c>
      <c r="F66" s="10">
        <f t="shared" si="4"/>
        <v>0.56388888888888888</v>
      </c>
      <c r="G66" s="10">
        <f t="shared" ref="G66:G88" si="5">G65+TIME(0,5,0)</f>
        <v>0.59027777777777779</v>
      </c>
    </row>
    <row r="67" spans="1:7" x14ac:dyDescent="0.3">
      <c r="A67" s="4">
        <v>4</v>
      </c>
      <c r="B67" s="4" t="s">
        <v>10</v>
      </c>
      <c r="C67" s="4"/>
      <c r="D67" s="4"/>
      <c r="E67" s="10">
        <f t="shared" si="4"/>
        <v>0.56388888888888888</v>
      </c>
      <c r="F67" s="10">
        <f t="shared" si="4"/>
        <v>0.56805555555555554</v>
      </c>
      <c r="G67" s="10">
        <f t="shared" si="5"/>
        <v>0.59375</v>
      </c>
    </row>
    <row r="68" spans="1:7" x14ac:dyDescent="0.3">
      <c r="A68" s="4">
        <v>5</v>
      </c>
      <c r="B68" s="4"/>
      <c r="C68" s="4"/>
      <c r="D68" s="4"/>
      <c r="E68" s="10">
        <f t="shared" si="4"/>
        <v>0.56805555555555554</v>
      </c>
      <c r="F68" s="10">
        <f t="shared" si="4"/>
        <v>0.57222222222222219</v>
      </c>
      <c r="G68" s="10">
        <f t="shared" si="5"/>
        <v>0.59722222222222221</v>
      </c>
    </row>
    <row r="69" spans="1:7" x14ac:dyDescent="0.3">
      <c r="A69" s="4">
        <v>6</v>
      </c>
      <c r="B69" s="4"/>
      <c r="C69" s="4"/>
      <c r="D69" s="4"/>
      <c r="E69" s="10">
        <f t="shared" si="4"/>
        <v>0.57222222222222219</v>
      </c>
      <c r="F69" s="10">
        <f t="shared" si="4"/>
        <v>0.57638888888888884</v>
      </c>
      <c r="G69" s="10">
        <f t="shared" si="5"/>
        <v>0.60069444444444442</v>
      </c>
    </row>
    <row r="70" spans="1:7" x14ac:dyDescent="0.3">
      <c r="A70" s="4">
        <v>7</v>
      </c>
      <c r="B70" s="4"/>
      <c r="C70" s="4"/>
      <c r="D70" s="4"/>
      <c r="E70" s="10">
        <f t="shared" si="4"/>
        <v>0.57638888888888884</v>
      </c>
      <c r="F70" s="10">
        <f t="shared" si="4"/>
        <v>0.58055555555555549</v>
      </c>
      <c r="G70" s="10">
        <f t="shared" si="5"/>
        <v>0.60416666666666663</v>
      </c>
    </row>
    <row r="71" spans="1:7" x14ac:dyDescent="0.3">
      <c r="A71" s="4">
        <v>8</v>
      </c>
      <c r="B71" s="4"/>
      <c r="C71" s="4"/>
      <c r="D71" s="4"/>
      <c r="E71" s="10">
        <f t="shared" si="4"/>
        <v>0.58055555555555549</v>
      </c>
      <c r="F71" s="10">
        <f t="shared" si="4"/>
        <v>0.58472222222222214</v>
      </c>
      <c r="G71" s="10">
        <f t="shared" si="5"/>
        <v>0.60763888888888884</v>
      </c>
    </row>
    <row r="72" spans="1:7" x14ac:dyDescent="0.3">
      <c r="A72" s="4">
        <v>9</v>
      </c>
      <c r="B72" s="4"/>
      <c r="C72" s="4"/>
      <c r="D72" s="4"/>
      <c r="E72" s="10">
        <f t="shared" si="4"/>
        <v>0.58472222222222214</v>
      </c>
      <c r="F72" s="10">
        <f t="shared" si="4"/>
        <v>0.5888888888888888</v>
      </c>
      <c r="G72" s="10">
        <f t="shared" si="5"/>
        <v>0.61111111111111105</v>
      </c>
    </row>
    <row r="73" spans="1:7" x14ac:dyDescent="0.3">
      <c r="A73" s="4">
        <v>10</v>
      </c>
      <c r="B73" s="4"/>
      <c r="C73" s="4"/>
      <c r="D73" s="4"/>
      <c r="E73" s="10">
        <f t="shared" si="4"/>
        <v>0.5888888888888888</v>
      </c>
      <c r="F73" s="10">
        <f t="shared" si="4"/>
        <v>0.59305555555555545</v>
      </c>
      <c r="G73" s="10">
        <f t="shared" si="5"/>
        <v>0.61458333333333326</v>
      </c>
    </row>
    <row r="74" spans="1:7" x14ac:dyDescent="0.3">
      <c r="A74" s="4">
        <v>11</v>
      </c>
      <c r="B74" s="4"/>
      <c r="C74" s="4"/>
      <c r="D74" s="4"/>
      <c r="E74" s="10">
        <f t="shared" si="4"/>
        <v>0.59305555555555545</v>
      </c>
      <c r="F74" s="10">
        <f t="shared" si="4"/>
        <v>0.5972222222222221</v>
      </c>
      <c r="G74" s="10">
        <f t="shared" si="5"/>
        <v>0.61805555555555547</v>
      </c>
    </row>
    <row r="75" spans="1:7" x14ac:dyDescent="0.3">
      <c r="A75" s="4">
        <v>12</v>
      </c>
      <c r="B75" s="4"/>
      <c r="C75" s="4"/>
      <c r="D75" s="4"/>
      <c r="E75" s="10">
        <f t="shared" si="4"/>
        <v>0.5972222222222221</v>
      </c>
      <c r="F75" s="10">
        <f t="shared" si="4"/>
        <v>0.60138888888888875</v>
      </c>
      <c r="G75" s="10">
        <f t="shared" si="5"/>
        <v>0.62152777777777768</v>
      </c>
    </row>
    <row r="76" spans="1:7" x14ac:dyDescent="0.3">
      <c r="A76" s="4">
        <v>13</v>
      </c>
      <c r="B76" s="4"/>
      <c r="C76" s="4"/>
      <c r="D76" s="4"/>
      <c r="E76" s="10">
        <f t="shared" si="4"/>
        <v>0.60138888888888875</v>
      </c>
      <c r="F76" s="10">
        <f t="shared" si="4"/>
        <v>0.6055555555555554</v>
      </c>
      <c r="G76" s="10">
        <f t="shared" si="5"/>
        <v>0.62499999999999989</v>
      </c>
    </row>
    <row r="77" spans="1:7" x14ac:dyDescent="0.3">
      <c r="A77" s="4">
        <v>14</v>
      </c>
      <c r="B77" s="4"/>
      <c r="C77" s="4"/>
      <c r="D77" s="4"/>
      <c r="E77" s="10">
        <f t="shared" si="4"/>
        <v>0.6055555555555554</v>
      </c>
      <c r="F77" s="10">
        <f t="shared" si="4"/>
        <v>0.60972222222222205</v>
      </c>
      <c r="G77" s="10">
        <f t="shared" si="5"/>
        <v>0.6284722222222221</v>
      </c>
    </row>
    <row r="78" spans="1:7" x14ac:dyDescent="0.3">
      <c r="A78" s="4">
        <v>15</v>
      </c>
      <c r="B78" s="4"/>
      <c r="C78" s="4"/>
      <c r="D78" s="4"/>
      <c r="E78" s="10">
        <f t="shared" si="4"/>
        <v>0.60972222222222205</v>
      </c>
      <c r="F78" s="10">
        <f t="shared" si="4"/>
        <v>0.61388888888888871</v>
      </c>
      <c r="G78" s="10">
        <f t="shared" si="5"/>
        <v>0.63194444444444431</v>
      </c>
    </row>
    <row r="79" spans="1:7" x14ac:dyDescent="0.3">
      <c r="A79" s="4">
        <v>16</v>
      </c>
      <c r="B79" s="4"/>
      <c r="C79" s="4"/>
      <c r="D79" s="4"/>
      <c r="E79" s="10">
        <f t="shared" si="4"/>
        <v>0.61388888888888871</v>
      </c>
      <c r="F79" s="10">
        <f t="shared" si="4"/>
        <v>0.61805555555555536</v>
      </c>
      <c r="G79" s="10">
        <f t="shared" si="5"/>
        <v>0.63541666666666652</v>
      </c>
    </row>
    <row r="80" spans="1:7" x14ac:dyDescent="0.3">
      <c r="A80" s="4">
        <v>17</v>
      </c>
      <c r="B80" s="4"/>
      <c r="C80" s="4"/>
      <c r="D80" s="4"/>
      <c r="E80" s="10">
        <f t="shared" si="4"/>
        <v>0.61805555555555536</v>
      </c>
      <c r="F80" s="10">
        <f t="shared" si="4"/>
        <v>0.62222222222222201</v>
      </c>
      <c r="G80" s="10">
        <f t="shared" si="5"/>
        <v>0.63888888888888873</v>
      </c>
    </row>
    <row r="81" spans="1:7" x14ac:dyDescent="0.3">
      <c r="A81" s="4">
        <v>18</v>
      </c>
      <c r="B81" s="4"/>
      <c r="C81" s="4"/>
      <c r="D81" s="4"/>
      <c r="E81" s="10">
        <f t="shared" si="4"/>
        <v>0.62222222222222201</v>
      </c>
      <c r="F81" s="10">
        <f t="shared" si="4"/>
        <v>0.62638888888888866</v>
      </c>
      <c r="G81" s="10">
        <f t="shared" si="5"/>
        <v>0.64236111111111094</v>
      </c>
    </row>
    <row r="82" spans="1:7" x14ac:dyDescent="0.3">
      <c r="A82" s="4">
        <v>19</v>
      </c>
      <c r="B82" s="4"/>
      <c r="C82" s="4"/>
      <c r="D82" s="4"/>
      <c r="E82" s="10">
        <f t="shared" si="4"/>
        <v>0.62638888888888866</v>
      </c>
      <c r="F82" s="10">
        <f t="shared" si="4"/>
        <v>0.63055555555555531</v>
      </c>
      <c r="G82" s="10">
        <f t="shared" si="5"/>
        <v>0.64583333333333315</v>
      </c>
    </row>
    <row r="83" spans="1:7" x14ac:dyDescent="0.3">
      <c r="A83" s="4">
        <v>20</v>
      </c>
      <c r="B83" s="4"/>
      <c r="C83" s="4"/>
      <c r="D83" s="4"/>
      <c r="E83" s="10">
        <f t="shared" si="4"/>
        <v>0.63055555555555531</v>
      </c>
      <c r="F83" s="10">
        <f t="shared" si="4"/>
        <v>0.63472222222222197</v>
      </c>
      <c r="G83" s="10">
        <f t="shared" si="5"/>
        <v>0.64930555555555536</v>
      </c>
    </row>
    <row r="84" spans="1:7" x14ac:dyDescent="0.3">
      <c r="A84" s="4">
        <v>21</v>
      </c>
      <c r="B84" s="4"/>
      <c r="C84" s="4"/>
      <c r="D84" s="4"/>
      <c r="E84" s="10">
        <f t="shared" si="4"/>
        <v>0.63472222222222197</v>
      </c>
      <c r="F84" s="10">
        <f t="shared" si="4"/>
        <v>0.63888888888888862</v>
      </c>
      <c r="G84" s="10">
        <f t="shared" si="5"/>
        <v>0.65277777777777757</v>
      </c>
    </row>
    <row r="85" spans="1:7" x14ac:dyDescent="0.3">
      <c r="A85" s="4">
        <v>22</v>
      </c>
      <c r="B85" s="4"/>
      <c r="C85" s="4"/>
      <c r="D85" s="4"/>
      <c r="E85" s="10">
        <f t="shared" si="4"/>
        <v>0.63888888888888862</v>
      </c>
      <c r="F85" s="10">
        <f t="shared" si="4"/>
        <v>0.64305555555555527</v>
      </c>
      <c r="G85" s="10">
        <f t="shared" si="5"/>
        <v>0.65624999999999978</v>
      </c>
    </row>
    <row r="86" spans="1:7" x14ac:dyDescent="0.3">
      <c r="A86" s="4">
        <v>23</v>
      </c>
      <c r="B86" s="4"/>
      <c r="C86" s="4"/>
      <c r="D86" s="4"/>
      <c r="E86" s="10">
        <f t="shared" si="4"/>
        <v>0.64305555555555527</v>
      </c>
      <c r="F86" s="10">
        <f t="shared" si="4"/>
        <v>0.64722222222222192</v>
      </c>
      <c r="G86" s="10">
        <f t="shared" si="5"/>
        <v>0.65972222222222199</v>
      </c>
    </row>
    <row r="87" spans="1:7" x14ac:dyDescent="0.3">
      <c r="A87" s="4">
        <v>24</v>
      </c>
      <c r="B87" s="4"/>
      <c r="C87" s="4"/>
      <c r="D87" s="4"/>
      <c r="E87" s="10">
        <f t="shared" si="4"/>
        <v>0.64722222222222192</v>
      </c>
      <c r="F87" s="10">
        <f t="shared" si="4"/>
        <v>0.65138888888888857</v>
      </c>
      <c r="G87" s="10">
        <f t="shared" si="5"/>
        <v>0.6631944444444442</v>
      </c>
    </row>
    <row r="88" spans="1:7" x14ac:dyDescent="0.3">
      <c r="A88" s="4">
        <v>25</v>
      </c>
      <c r="B88" s="4"/>
      <c r="C88" s="4"/>
      <c r="D88" s="4"/>
      <c r="E88" s="10">
        <f t="shared" si="4"/>
        <v>0.65138888888888857</v>
      </c>
      <c r="F88" s="10">
        <f t="shared" si="4"/>
        <v>0.65555555555555522</v>
      </c>
      <c r="G88" s="10">
        <f t="shared" si="5"/>
        <v>0.66666666666666641</v>
      </c>
    </row>
    <row r="89" spans="1:7" x14ac:dyDescent="0.3">
      <c r="A89" s="4"/>
      <c r="B89" s="4" t="s">
        <v>13</v>
      </c>
      <c r="C89" s="4"/>
      <c r="D89" s="4"/>
      <c r="E89" s="4"/>
      <c r="F89" s="4"/>
      <c r="G89" s="7" t="s">
        <v>10</v>
      </c>
    </row>
  </sheetData>
  <mergeCells count="1">
    <mergeCell ref="J6:Q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MYCCA Comp Time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Hartnett</dc:creator>
  <cp:lastModifiedBy>Susan Hartnett</cp:lastModifiedBy>
  <dcterms:created xsi:type="dcterms:W3CDTF">2023-11-06T21:19:54Z</dcterms:created>
  <dcterms:modified xsi:type="dcterms:W3CDTF">2023-11-06T21:44:59Z</dcterms:modified>
</cp:coreProperties>
</file>